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"/>
    </mc:Choice>
  </mc:AlternateContent>
  <bookViews>
    <workbookView xWindow="0" yWindow="0" windowWidth="19200" windowHeight="11595"/>
  </bookViews>
  <sheets>
    <sheet name="Hoja1" sheetId="1" r:id="rId1"/>
  </sheets>
  <externalReferences>
    <externalReference r:id="rId2"/>
  </externalReferences>
  <definedNames>
    <definedName name="Cajas_I">[1]Cuota!$BG$6</definedName>
    <definedName name="relleno1Bot1">Hoja1!$K$94:$Z$94,Hoja1!$I$93:$AB$93,Hoja1!$H$92:$AC$92,Hoja1!$G$91:$AD$91,Hoja1!$F$90:$AE$90,Hoja1!$E$88:$AF$89,Hoja1!$D$56:$AG$87,Hoja1!$E$54:$AF$55,Hoja1!$F$52:$AE$53,Hoja1!$G$50:$AD$51,Hoja1!$H$48:$AC$49,Hoja1!$I$46:$AB$47,Hoja1!$J$44:$AA$45,Hoja1!$K$40:$Z$43,Hoja1!$J$38:$AA$39,Hoja1!$I$36:$AB$37,Hoja1!$H$34:$AC$35,Hoja1!$G$32:$AD$33,Hoja1!$F$30:$AE$31,Hoja1!$E$28:$AF$29,Hoja1!$D$23:$AG$27,Hoja1!$E$22:$AF$22,Hoja1!$F$21:$AE$21,Hoja1!$G$20:$AD$20,Hoja1!$H$19:$AC$19,Hoja1!$I$18:$AB$18,Hoja1!$J$17:$AA$17,Hoja1!$K$16:$Z$16,Hoja1!$L$15:$Y$15</definedName>
    <definedName name="relleno1bot2">Hoja1!#REF!,Hoja1!#REF!,Hoja1!#REF!,Hoja1!#REF!,Hoja1!#REF!,Hoja1!#REF!,Hoja1!#REF!,Hoja1!#REF!,Hoja1!#REF!,Hoja1!#REF!,Hoja1!#REF!,Hoja1!#REF!,Hoja1!#REF!,Hoja1!#REF!,Hoja1!#REF!,Hoja1!#REF!,Hoja1!#REF!,Hoja1!#REF!,Hoja1!#REF!,Hoja1!#REF!,Hoja1!#REF!,Hoja1!#REF!,Hoja1!#REF!,Hoja1!#REF!,Hoja1!#REF!,Hoja1!#REF!,Hoja1!#REF!,Hoja1!#REF!,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4" i="1" l="1"/>
  <c r="A93" i="1" s="1"/>
  <c r="A92" i="1" s="1"/>
  <c r="A91" i="1" s="1"/>
  <c r="A90" i="1" s="1"/>
  <c r="A89" i="1" s="1"/>
  <c r="A88" i="1" s="1"/>
  <c r="A87" i="1" s="1"/>
  <c r="A86" i="1" s="1"/>
  <c r="A85" i="1" s="1"/>
  <c r="A84" i="1" s="1"/>
  <c r="A83" i="1" s="1"/>
  <c r="A82" i="1" s="1"/>
  <c r="A81" i="1" s="1"/>
  <c r="A80" i="1" s="1"/>
  <c r="A79" i="1" s="1"/>
  <c r="A78" i="1" s="1"/>
  <c r="A77" i="1" s="1"/>
  <c r="A76" i="1" s="1"/>
  <c r="A75" i="1" s="1"/>
  <c r="A74" i="1" s="1"/>
  <c r="A73" i="1" s="1"/>
  <c r="A72" i="1" s="1"/>
  <c r="A71" i="1" s="1"/>
  <c r="A70" i="1" s="1"/>
  <c r="A69" i="1" s="1"/>
  <c r="A68" i="1" s="1"/>
  <c r="A67" i="1" s="1"/>
  <c r="A66" i="1" s="1"/>
  <c r="A65" i="1" s="1"/>
  <c r="A64" i="1" s="1"/>
  <c r="A63" i="1" s="1"/>
  <c r="A62" i="1" s="1"/>
  <c r="A61" i="1" s="1"/>
  <c r="A60" i="1" s="1"/>
  <c r="A59" i="1" s="1"/>
  <c r="A58" i="1" s="1"/>
  <c r="A57" i="1" s="1"/>
  <c r="A56" i="1" s="1"/>
  <c r="A55" i="1" s="1"/>
  <c r="A54" i="1" s="1"/>
  <c r="A53" i="1" s="1"/>
  <c r="A52" i="1" s="1"/>
  <c r="A51" i="1" s="1"/>
  <c r="A50" i="1" s="1"/>
  <c r="A49" i="1" s="1"/>
  <c r="A48" i="1" s="1"/>
  <c r="A47" i="1" s="1"/>
  <c r="A46" i="1" s="1"/>
  <c r="A45" i="1" s="1"/>
  <c r="A44" i="1" s="1"/>
  <c r="A43" i="1" s="1"/>
  <c r="A42" i="1" s="1"/>
  <c r="A41" i="1" s="1"/>
  <c r="A40" i="1" s="1"/>
  <c r="A39" i="1" s="1"/>
  <c r="A38" i="1" s="1"/>
  <c r="A37" i="1" s="1"/>
  <c r="A36" i="1" s="1"/>
  <c r="A35" i="1" s="1"/>
  <c r="A34" i="1" s="1"/>
  <c r="A33" i="1" s="1"/>
  <c r="A32" i="1" s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7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2" fillId="0" borderId="0" xfId="0" applyFont="1" applyBorder="1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1" fontId="2" fillId="0" borderId="0" xfId="2" applyNumberFormat="1" applyFont="1"/>
    <xf numFmtId="0" fontId="3" fillId="0" borderId="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56</xdr:row>
      <xdr:rowOff>18208</xdr:rowOff>
    </xdr:from>
    <xdr:ext cx="4191000" cy="3533531"/>
    <xdr:sp macro="" textlink="$A$96">
      <xdr:nvSpPr>
        <xdr:cNvPr id="2" name="CuadroTexto 1"/>
        <xdr:cNvSpPr txBox="1"/>
      </xdr:nvSpPr>
      <xdr:spPr>
        <a:xfrm>
          <a:off x="1257300" y="5542708"/>
          <a:ext cx="4191000" cy="353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fld id="{327A09E2-9C02-413B-85E9-7DE675783242}" type="TxLink">
            <a:rPr lang="en-US" sz="22000" b="0" i="0" u="none" strike="noStrike">
              <a:ln>
                <a:solidFill>
                  <a:schemeClr val="tx1"/>
                </a:solidFill>
              </a:ln>
              <a:solidFill>
                <a:schemeClr val="bg1"/>
              </a:solidFill>
              <a:latin typeface="Impact" panose="020B0806030902050204" pitchFamily="34" charset="0"/>
              <a:cs typeface="Aharoni" panose="02010803020104030203" pitchFamily="2" charset="-79"/>
            </a:rPr>
            <a:pPr algn="ctr"/>
            <a:t>19</a:t>
          </a:fld>
          <a:endParaRPr lang="es-VE" sz="22000">
            <a:ln>
              <a:solidFill>
                <a:schemeClr val="tx1"/>
              </a:solidFill>
            </a:ln>
            <a:solidFill>
              <a:schemeClr val="bg1"/>
            </a:solidFill>
            <a:latin typeface="Impact" panose="020B0806030902050204" pitchFamily="34" charset="0"/>
            <a:cs typeface="Aharoni" panose="02010803020104030203" pitchFamily="2" charset="-79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Respaldo%20Dirk%202019-07-18\Ventas%20Diarias\Ventas%20Diarias%20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tas Movil"/>
      <sheetName val="Parametros"/>
      <sheetName val="Tablero"/>
      <sheetName val="Hoja2"/>
      <sheetName val="Hoja1"/>
      <sheetName val="Resumen"/>
      <sheetName val="Detalle x Marca"/>
      <sheetName val="Detalle x Canal"/>
      <sheetName val="Vta. Mes"/>
      <sheetName val="Vta.Anterior"/>
      <sheetName val="habiles"/>
      <sheetName val="Cuo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BG6">
            <v>5.6779999999999999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3:AO104"/>
  <sheetViews>
    <sheetView showGridLines="0" tabSelected="1" zoomScale="55" zoomScaleNormal="55" workbookViewId="0">
      <selection activeCell="E8" sqref="E8"/>
    </sheetView>
  </sheetViews>
  <sheetFormatPr baseColWidth="10" defaultRowHeight="15" x14ac:dyDescent="0.25"/>
  <cols>
    <col min="1" max="1" width="11.42578125" style="1"/>
    <col min="2" max="2" width="11.42578125" style="2"/>
    <col min="3" max="41" width="1.7109375" style="2" customWidth="1"/>
    <col min="42" max="50" width="1.7109375" customWidth="1"/>
  </cols>
  <sheetData>
    <row r="3" spans="1:27" ht="8.1" customHeight="1" x14ac:dyDescent="0.25"/>
    <row r="4" spans="1:27" ht="8.1" customHeight="1" x14ac:dyDescent="0.25"/>
    <row r="5" spans="1:27" ht="8.1" customHeight="1" x14ac:dyDescent="0.25">
      <c r="Q5" s="3"/>
      <c r="R5" s="3"/>
      <c r="S5" s="3"/>
      <c r="T5" s="3"/>
    </row>
    <row r="6" spans="1:27" ht="8.1" customHeight="1" x14ac:dyDescent="0.25">
      <c r="Q6" s="3"/>
      <c r="T6" s="3"/>
    </row>
    <row r="7" spans="1:27" ht="8.1" customHeight="1" x14ac:dyDescent="0.25">
      <c r="P7" s="3"/>
      <c r="Q7" s="3"/>
      <c r="R7" s="3"/>
      <c r="S7" s="3"/>
      <c r="T7" s="3"/>
      <c r="U7" s="3"/>
    </row>
    <row r="8" spans="1:27" ht="8.1" customHeight="1" x14ac:dyDescent="0.25">
      <c r="Q8" s="3"/>
      <c r="T8" s="3"/>
    </row>
    <row r="9" spans="1:27" ht="8.1" customHeight="1" x14ac:dyDescent="0.25">
      <c r="Q9" s="3"/>
      <c r="T9" s="3"/>
    </row>
    <row r="10" spans="1:27" ht="8.1" customHeight="1" x14ac:dyDescent="0.25">
      <c r="P10" s="3"/>
      <c r="U10" s="3"/>
    </row>
    <row r="11" spans="1:27" ht="8.1" customHeight="1" x14ac:dyDescent="0.25">
      <c r="O11" s="3"/>
      <c r="V11" s="3"/>
    </row>
    <row r="12" spans="1:27" ht="8.1" customHeight="1" x14ac:dyDescent="0.25">
      <c r="N12" s="3"/>
      <c r="W12" s="3"/>
    </row>
    <row r="13" spans="1:27" ht="8.1" customHeight="1" x14ac:dyDescent="0.25">
      <c r="M13" s="3"/>
      <c r="X13" s="3"/>
    </row>
    <row r="14" spans="1:27" ht="8.1" customHeight="1" x14ac:dyDescent="0.25">
      <c r="D14" s="4"/>
      <c r="E14" s="4"/>
      <c r="F14" s="4"/>
      <c r="L14" s="3"/>
      <c r="Y14" s="3"/>
    </row>
    <row r="15" spans="1:27" ht="8.1" customHeight="1" x14ac:dyDescent="0.25">
      <c r="A15" s="1">
        <f t="shared" ref="A15:A78" si="0">100/80+A16</f>
        <v>100</v>
      </c>
      <c r="D15" s="4"/>
      <c r="E15" s="4"/>
      <c r="F15" s="4"/>
      <c r="H15" s="4"/>
      <c r="K15" s="3"/>
      <c r="Z15" s="3"/>
    </row>
    <row r="16" spans="1:27" ht="8.1" customHeight="1" x14ac:dyDescent="0.25">
      <c r="A16" s="1">
        <f t="shared" si="0"/>
        <v>98.75</v>
      </c>
      <c r="D16" s="4"/>
      <c r="E16" s="4"/>
      <c r="F16" s="4"/>
      <c r="H16" s="4"/>
      <c r="J16" s="3"/>
      <c r="AA16" s="3"/>
    </row>
    <row r="17" spans="1:34" ht="8.1" customHeight="1" x14ac:dyDescent="0.25">
      <c r="A17" s="1">
        <f t="shared" si="0"/>
        <v>97.5</v>
      </c>
      <c r="I17" s="3"/>
      <c r="AB17" s="3"/>
    </row>
    <row r="18" spans="1:34" ht="8.1" customHeight="1" x14ac:dyDescent="0.25">
      <c r="A18" s="1">
        <f t="shared" si="0"/>
        <v>96.25</v>
      </c>
      <c r="H18" s="3"/>
      <c r="AC18" s="3"/>
    </row>
    <row r="19" spans="1:34" ht="8.1" customHeight="1" x14ac:dyDescent="0.25">
      <c r="A19" s="1">
        <f t="shared" si="0"/>
        <v>95</v>
      </c>
      <c r="G19" s="3"/>
      <c r="AD19" s="3"/>
    </row>
    <row r="20" spans="1:34" ht="8.1" customHeight="1" x14ac:dyDescent="0.25">
      <c r="A20" s="1">
        <f t="shared" si="0"/>
        <v>93.75</v>
      </c>
      <c r="F20" s="3"/>
      <c r="AE20" s="3"/>
    </row>
    <row r="21" spans="1:34" ht="8.1" customHeight="1" x14ac:dyDescent="0.25">
      <c r="A21" s="1">
        <f t="shared" si="0"/>
        <v>92.5</v>
      </c>
      <c r="E21" s="3"/>
      <c r="AF21" s="3"/>
    </row>
    <row r="22" spans="1:34" ht="8.1" customHeight="1" x14ac:dyDescent="0.25">
      <c r="A22" s="1">
        <f t="shared" si="0"/>
        <v>91.25</v>
      </c>
      <c r="D22" s="3"/>
      <c r="AG22" s="3"/>
    </row>
    <row r="23" spans="1:34" ht="8.1" customHeight="1" x14ac:dyDescent="0.25">
      <c r="A23" s="1">
        <f t="shared" si="0"/>
        <v>90</v>
      </c>
      <c r="C23" s="3"/>
      <c r="AH23" s="3"/>
    </row>
    <row r="24" spans="1:34" ht="8.1" customHeight="1" x14ac:dyDescent="0.25">
      <c r="A24" s="1">
        <f t="shared" si="0"/>
        <v>88.75</v>
      </c>
      <c r="C24" s="3"/>
      <c r="AH24" s="3"/>
    </row>
    <row r="25" spans="1:34" ht="8.1" customHeight="1" x14ac:dyDescent="0.25">
      <c r="A25" s="1">
        <f t="shared" si="0"/>
        <v>87.5</v>
      </c>
      <c r="C25" s="3"/>
      <c r="AH25" s="3"/>
    </row>
    <row r="26" spans="1:34" ht="8.1" customHeight="1" x14ac:dyDescent="0.25">
      <c r="A26" s="1">
        <f t="shared" si="0"/>
        <v>86.25</v>
      </c>
      <c r="C26" s="3"/>
      <c r="AH26" s="3"/>
    </row>
    <row r="27" spans="1:34" ht="8.1" customHeight="1" x14ac:dyDescent="0.25">
      <c r="A27" s="1">
        <f t="shared" si="0"/>
        <v>85</v>
      </c>
      <c r="C27" s="3"/>
      <c r="AH27" s="3"/>
    </row>
    <row r="28" spans="1:34" ht="8.1" customHeight="1" x14ac:dyDescent="0.25">
      <c r="A28" s="1">
        <f t="shared" si="0"/>
        <v>83.75</v>
      </c>
      <c r="D28" s="3"/>
      <c r="AG28" s="3"/>
    </row>
    <row r="29" spans="1:34" ht="8.1" customHeight="1" x14ac:dyDescent="0.25">
      <c r="A29" s="1">
        <f t="shared" si="0"/>
        <v>82.5</v>
      </c>
      <c r="D29" s="3"/>
      <c r="AG29" s="3"/>
    </row>
    <row r="30" spans="1:34" ht="8.1" customHeight="1" x14ac:dyDescent="0.25">
      <c r="A30" s="1">
        <f t="shared" si="0"/>
        <v>81.25</v>
      </c>
      <c r="E30" s="3"/>
      <c r="AF30" s="3"/>
    </row>
    <row r="31" spans="1:34" ht="8.1" customHeight="1" x14ac:dyDescent="0.25">
      <c r="A31" s="1">
        <f t="shared" si="0"/>
        <v>80</v>
      </c>
      <c r="E31" s="3"/>
      <c r="AF31" s="3"/>
    </row>
    <row r="32" spans="1:34" ht="8.1" customHeight="1" x14ac:dyDescent="0.25">
      <c r="A32" s="1">
        <f t="shared" si="0"/>
        <v>78.75</v>
      </c>
      <c r="F32" s="3"/>
      <c r="AE32" s="3"/>
    </row>
    <row r="33" spans="1:31" ht="8.1" customHeight="1" x14ac:dyDescent="0.25">
      <c r="A33" s="1">
        <f t="shared" si="0"/>
        <v>77.5</v>
      </c>
      <c r="F33" s="3"/>
      <c r="AE33" s="3"/>
    </row>
    <row r="34" spans="1:31" ht="8.1" customHeight="1" x14ac:dyDescent="0.25">
      <c r="A34" s="1">
        <f t="shared" si="0"/>
        <v>76.25</v>
      </c>
      <c r="G34" s="3"/>
      <c r="AD34" s="3"/>
    </row>
    <row r="35" spans="1:31" ht="8.1" customHeight="1" x14ac:dyDescent="0.25">
      <c r="A35" s="1">
        <f t="shared" si="0"/>
        <v>75</v>
      </c>
      <c r="G35" s="3"/>
      <c r="AD35" s="3"/>
    </row>
    <row r="36" spans="1:31" ht="8.1" customHeight="1" x14ac:dyDescent="0.25">
      <c r="A36" s="1">
        <f t="shared" si="0"/>
        <v>73.75</v>
      </c>
      <c r="H36" s="3"/>
      <c r="AC36" s="3"/>
    </row>
    <row r="37" spans="1:31" ht="8.1" customHeight="1" x14ac:dyDescent="0.25">
      <c r="A37" s="1">
        <f t="shared" si="0"/>
        <v>72.5</v>
      </c>
      <c r="H37" s="3"/>
      <c r="AC37" s="3"/>
    </row>
    <row r="38" spans="1:31" ht="8.1" customHeight="1" x14ac:dyDescent="0.25">
      <c r="A38" s="1">
        <f t="shared" si="0"/>
        <v>71.25</v>
      </c>
      <c r="I38" s="3"/>
      <c r="AB38" s="3"/>
    </row>
    <row r="39" spans="1:31" ht="8.1" customHeight="1" x14ac:dyDescent="0.25">
      <c r="A39" s="1">
        <f t="shared" si="0"/>
        <v>70</v>
      </c>
      <c r="I39" s="3"/>
      <c r="AB39" s="3"/>
    </row>
    <row r="40" spans="1:31" ht="8.1" customHeight="1" x14ac:dyDescent="0.25">
      <c r="A40" s="1">
        <f t="shared" si="0"/>
        <v>68.75</v>
      </c>
      <c r="J40" s="3"/>
      <c r="AA40" s="3"/>
    </row>
    <row r="41" spans="1:31" ht="8.1" customHeight="1" x14ac:dyDescent="0.25">
      <c r="A41" s="1">
        <f t="shared" si="0"/>
        <v>67.5</v>
      </c>
      <c r="J41" s="3"/>
      <c r="AA41" s="3"/>
    </row>
    <row r="42" spans="1:31" ht="8.1" customHeight="1" x14ac:dyDescent="0.25">
      <c r="A42" s="1">
        <f t="shared" si="0"/>
        <v>66.25</v>
      </c>
      <c r="J42" s="3"/>
      <c r="AA42" s="3"/>
    </row>
    <row r="43" spans="1:31" ht="8.1" customHeight="1" x14ac:dyDescent="0.25">
      <c r="A43" s="1">
        <f t="shared" si="0"/>
        <v>65</v>
      </c>
      <c r="J43" s="3"/>
      <c r="AA43" s="3"/>
    </row>
    <row r="44" spans="1:31" ht="8.1" customHeight="1" x14ac:dyDescent="0.25">
      <c r="A44" s="1">
        <f t="shared" si="0"/>
        <v>63.75</v>
      </c>
      <c r="I44" s="3"/>
      <c r="AB44" s="3"/>
    </row>
    <row r="45" spans="1:31" ht="8.1" customHeight="1" x14ac:dyDescent="0.25">
      <c r="A45" s="1">
        <f t="shared" si="0"/>
        <v>62.5</v>
      </c>
      <c r="I45" s="3"/>
      <c r="AB45" s="3"/>
    </row>
    <row r="46" spans="1:31" ht="8.1" customHeight="1" x14ac:dyDescent="0.25">
      <c r="A46" s="1">
        <f t="shared" si="0"/>
        <v>61.25</v>
      </c>
      <c r="H46" s="3"/>
      <c r="AC46" s="3"/>
    </row>
    <row r="47" spans="1:31" ht="8.1" customHeight="1" x14ac:dyDescent="0.25">
      <c r="A47" s="1">
        <f t="shared" si="0"/>
        <v>60</v>
      </c>
      <c r="H47" s="3"/>
      <c r="AC47" s="3"/>
    </row>
    <row r="48" spans="1:31" ht="8.1" customHeight="1" x14ac:dyDescent="0.25">
      <c r="A48" s="1">
        <f t="shared" si="0"/>
        <v>58.75</v>
      </c>
      <c r="G48" s="3"/>
      <c r="AD48" s="3"/>
    </row>
    <row r="49" spans="1:34" ht="8.1" customHeight="1" x14ac:dyDescent="0.25">
      <c r="A49" s="1">
        <f t="shared" si="0"/>
        <v>57.5</v>
      </c>
      <c r="G49" s="3"/>
      <c r="AD49" s="3"/>
    </row>
    <row r="50" spans="1:34" ht="8.1" customHeight="1" x14ac:dyDescent="0.25">
      <c r="A50" s="1">
        <f t="shared" si="0"/>
        <v>56.25</v>
      </c>
      <c r="F50" s="3"/>
      <c r="AE50" s="3"/>
    </row>
    <row r="51" spans="1:34" ht="8.1" customHeight="1" x14ac:dyDescent="0.25">
      <c r="A51" s="1">
        <f t="shared" si="0"/>
        <v>55</v>
      </c>
      <c r="F51" s="3"/>
      <c r="AE51" s="3"/>
    </row>
    <row r="52" spans="1:34" ht="8.1" customHeight="1" x14ac:dyDescent="0.25">
      <c r="A52" s="1">
        <f t="shared" si="0"/>
        <v>53.75</v>
      </c>
      <c r="E52" s="3"/>
      <c r="AF52" s="3"/>
    </row>
    <row r="53" spans="1:34" ht="8.1" customHeight="1" x14ac:dyDescent="0.25">
      <c r="A53" s="1">
        <f t="shared" si="0"/>
        <v>52.5</v>
      </c>
      <c r="E53" s="3"/>
      <c r="AF53" s="3"/>
    </row>
    <row r="54" spans="1:34" ht="8.1" customHeight="1" x14ac:dyDescent="0.25">
      <c r="A54" s="1">
        <f t="shared" si="0"/>
        <v>51.25</v>
      </c>
      <c r="D54" s="3"/>
      <c r="AG54" s="3"/>
    </row>
    <row r="55" spans="1:34" ht="8.1" customHeight="1" x14ac:dyDescent="0.25">
      <c r="A55" s="1">
        <f t="shared" si="0"/>
        <v>50</v>
      </c>
      <c r="D55" s="3"/>
      <c r="AG55" s="3"/>
    </row>
    <row r="56" spans="1:34" ht="8.1" customHeight="1" x14ac:dyDescent="0.25">
      <c r="A56" s="1">
        <f t="shared" si="0"/>
        <v>48.75</v>
      </c>
      <c r="C56" s="3"/>
      <c r="AH56" s="3"/>
    </row>
    <row r="57" spans="1:34" ht="8.1" customHeight="1" x14ac:dyDescent="0.25">
      <c r="A57" s="1">
        <f t="shared" si="0"/>
        <v>47.5</v>
      </c>
      <c r="C57" s="3"/>
      <c r="AH57" s="3"/>
    </row>
    <row r="58" spans="1:34" ht="8.1" customHeight="1" x14ac:dyDescent="0.25">
      <c r="A58" s="1">
        <f t="shared" si="0"/>
        <v>46.25</v>
      </c>
      <c r="C58" s="3"/>
      <c r="AH58" s="3"/>
    </row>
    <row r="59" spans="1:34" ht="8.1" customHeight="1" x14ac:dyDescent="0.25">
      <c r="A59" s="1">
        <f t="shared" si="0"/>
        <v>45</v>
      </c>
      <c r="C59" s="3"/>
      <c r="AH59" s="3"/>
    </row>
    <row r="60" spans="1:34" ht="8.1" customHeight="1" x14ac:dyDescent="0.25">
      <c r="A60" s="1">
        <f t="shared" si="0"/>
        <v>43.75</v>
      </c>
      <c r="C60" s="3"/>
      <c r="AH60" s="3"/>
    </row>
    <row r="61" spans="1:34" ht="8.1" customHeight="1" x14ac:dyDescent="0.25">
      <c r="A61" s="1">
        <f t="shared" si="0"/>
        <v>42.5</v>
      </c>
      <c r="C61" s="3"/>
      <c r="AH61" s="3"/>
    </row>
    <row r="62" spans="1:34" ht="8.1" customHeight="1" x14ac:dyDescent="0.25">
      <c r="A62" s="1">
        <f t="shared" si="0"/>
        <v>41.25</v>
      </c>
      <c r="C62" s="3"/>
      <c r="AH62" s="3"/>
    </row>
    <row r="63" spans="1:34" ht="8.1" customHeight="1" x14ac:dyDescent="0.25">
      <c r="A63" s="1">
        <f t="shared" si="0"/>
        <v>40</v>
      </c>
      <c r="C63" s="3"/>
      <c r="AH63" s="3"/>
    </row>
    <row r="64" spans="1:34" ht="8.1" customHeight="1" x14ac:dyDescent="0.25">
      <c r="A64" s="1">
        <f t="shared" si="0"/>
        <v>38.75</v>
      </c>
      <c r="C64" s="3"/>
      <c r="AH64" s="3"/>
    </row>
    <row r="65" spans="1:34" ht="8.1" customHeight="1" x14ac:dyDescent="0.25">
      <c r="A65" s="1">
        <f t="shared" si="0"/>
        <v>37.5</v>
      </c>
      <c r="C65" s="3"/>
      <c r="AH65" s="3"/>
    </row>
    <row r="66" spans="1:34" ht="8.1" customHeight="1" x14ac:dyDescent="0.25">
      <c r="A66" s="1">
        <f t="shared" si="0"/>
        <v>36.25</v>
      </c>
      <c r="C66" s="3"/>
      <c r="AH66" s="3"/>
    </row>
    <row r="67" spans="1:34" ht="8.1" customHeight="1" x14ac:dyDescent="0.25">
      <c r="A67" s="1">
        <f t="shared" si="0"/>
        <v>35</v>
      </c>
      <c r="C67" s="3"/>
      <c r="AH67" s="3"/>
    </row>
    <row r="68" spans="1:34" ht="8.1" customHeight="1" x14ac:dyDescent="0.25">
      <c r="A68" s="1">
        <f t="shared" si="0"/>
        <v>33.75</v>
      </c>
      <c r="C68" s="3"/>
      <c r="AH68" s="3"/>
    </row>
    <row r="69" spans="1:34" ht="8.1" customHeight="1" x14ac:dyDescent="0.25">
      <c r="A69" s="1">
        <f t="shared" si="0"/>
        <v>32.5</v>
      </c>
      <c r="C69" s="3"/>
      <c r="AH69" s="3"/>
    </row>
    <row r="70" spans="1:34" ht="8.1" customHeight="1" x14ac:dyDescent="0.25">
      <c r="A70" s="1">
        <f t="shared" si="0"/>
        <v>31.25</v>
      </c>
      <c r="C70" s="3"/>
      <c r="AH70" s="3"/>
    </row>
    <row r="71" spans="1:34" ht="8.1" customHeight="1" x14ac:dyDescent="0.25">
      <c r="A71" s="1">
        <f t="shared" si="0"/>
        <v>30</v>
      </c>
      <c r="C71" s="3"/>
      <c r="AH71" s="3"/>
    </row>
    <row r="72" spans="1:34" ht="8.1" customHeight="1" x14ac:dyDescent="0.25">
      <c r="A72" s="1">
        <f t="shared" si="0"/>
        <v>28.75</v>
      </c>
      <c r="C72" s="3"/>
      <c r="AH72" s="3"/>
    </row>
    <row r="73" spans="1:34" ht="8.1" customHeight="1" x14ac:dyDescent="0.25">
      <c r="A73" s="1">
        <f t="shared" si="0"/>
        <v>27.5</v>
      </c>
      <c r="C73" s="3"/>
      <c r="AH73" s="3"/>
    </row>
    <row r="74" spans="1:34" ht="8.1" customHeight="1" x14ac:dyDescent="0.25">
      <c r="A74" s="1">
        <f t="shared" si="0"/>
        <v>26.25</v>
      </c>
      <c r="C74" s="3"/>
      <c r="AH74" s="3"/>
    </row>
    <row r="75" spans="1:34" ht="8.1" customHeight="1" x14ac:dyDescent="0.25">
      <c r="A75" s="1">
        <f t="shared" si="0"/>
        <v>25</v>
      </c>
      <c r="C75" s="3"/>
      <c r="AH75" s="3"/>
    </row>
    <row r="76" spans="1:34" ht="8.1" customHeight="1" x14ac:dyDescent="0.25">
      <c r="A76" s="1">
        <f t="shared" si="0"/>
        <v>23.75</v>
      </c>
      <c r="C76" s="3"/>
      <c r="AH76" s="3"/>
    </row>
    <row r="77" spans="1:34" ht="8.1" customHeight="1" x14ac:dyDescent="0.25">
      <c r="A77" s="1">
        <f t="shared" si="0"/>
        <v>22.5</v>
      </c>
      <c r="C77" s="3"/>
      <c r="AH77" s="3"/>
    </row>
    <row r="78" spans="1:34" ht="8.1" customHeight="1" x14ac:dyDescent="0.25">
      <c r="A78" s="1">
        <f t="shared" si="0"/>
        <v>21.25</v>
      </c>
      <c r="C78" s="3"/>
      <c r="AH78" s="3"/>
    </row>
    <row r="79" spans="1:34" ht="8.1" customHeight="1" x14ac:dyDescent="0.25">
      <c r="A79" s="1">
        <f t="shared" ref="A79:A92" si="1">100/80+A80</f>
        <v>20</v>
      </c>
      <c r="C79" s="3"/>
      <c r="AH79" s="3"/>
    </row>
    <row r="80" spans="1:34" ht="8.1" customHeight="1" x14ac:dyDescent="0.25">
      <c r="A80" s="1">
        <f t="shared" si="1"/>
        <v>18.75</v>
      </c>
      <c r="C80" s="3"/>
      <c r="AH80" s="3"/>
    </row>
    <row r="81" spans="1:34" ht="8.1" customHeight="1" x14ac:dyDescent="0.25">
      <c r="A81" s="1">
        <f t="shared" si="1"/>
        <v>17.5</v>
      </c>
      <c r="C81" s="3"/>
      <c r="AH81" s="3"/>
    </row>
    <row r="82" spans="1:34" ht="8.1" customHeight="1" x14ac:dyDescent="0.25">
      <c r="A82" s="1">
        <f t="shared" si="1"/>
        <v>16.25</v>
      </c>
      <c r="C82" s="3"/>
      <c r="AH82" s="3"/>
    </row>
    <row r="83" spans="1:34" ht="8.1" customHeight="1" x14ac:dyDescent="0.25">
      <c r="A83" s="1">
        <f t="shared" si="1"/>
        <v>15</v>
      </c>
      <c r="C83" s="3"/>
      <c r="AH83" s="3"/>
    </row>
    <row r="84" spans="1:34" ht="8.1" customHeight="1" x14ac:dyDescent="0.25">
      <c r="A84" s="1">
        <f t="shared" si="1"/>
        <v>13.75</v>
      </c>
      <c r="C84" s="3"/>
      <c r="AH84" s="3"/>
    </row>
    <row r="85" spans="1:34" ht="8.1" customHeight="1" x14ac:dyDescent="0.25">
      <c r="A85" s="1">
        <f t="shared" si="1"/>
        <v>12.5</v>
      </c>
      <c r="C85" s="3"/>
      <c r="AH85" s="3"/>
    </row>
    <row r="86" spans="1:34" ht="8.1" customHeight="1" x14ac:dyDescent="0.25">
      <c r="A86" s="1">
        <f t="shared" si="1"/>
        <v>11.25</v>
      </c>
      <c r="C86" s="3"/>
      <c r="AH86" s="3"/>
    </row>
    <row r="87" spans="1:34" ht="8.1" customHeight="1" x14ac:dyDescent="0.25">
      <c r="A87" s="1">
        <f t="shared" si="1"/>
        <v>10</v>
      </c>
      <c r="C87" s="3"/>
      <c r="AH87" s="3"/>
    </row>
    <row r="88" spans="1:34" ht="8.1" customHeight="1" x14ac:dyDescent="0.25">
      <c r="A88" s="1">
        <f t="shared" si="1"/>
        <v>8.75</v>
      </c>
      <c r="C88" s="4"/>
      <c r="D88" s="3"/>
      <c r="AG88" s="3"/>
    </row>
    <row r="89" spans="1:34" ht="8.1" customHeight="1" x14ac:dyDescent="0.25">
      <c r="A89" s="1">
        <f t="shared" si="1"/>
        <v>7.5</v>
      </c>
      <c r="C89" s="4"/>
      <c r="D89" s="3"/>
      <c r="AG89" s="3"/>
    </row>
    <row r="90" spans="1:34" ht="8.1" customHeight="1" x14ac:dyDescent="0.25">
      <c r="A90" s="1">
        <f t="shared" si="1"/>
        <v>6.25</v>
      </c>
      <c r="C90" s="4"/>
      <c r="D90" s="4"/>
      <c r="E90" s="3"/>
      <c r="AF90" s="3"/>
    </row>
    <row r="91" spans="1:34" ht="8.1" customHeight="1" x14ac:dyDescent="0.25">
      <c r="A91" s="1">
        <f t="shared" si="1"/>
        <v>5</v>
      </c>
      <c r="C91" s="4"/>
      <c r="D91" s="4"/>
      <c r="E91" s="4"/>
      <c r="F91" s="3"/>
      <c r="AE91" s="3"/>
    </row>
    <row r="92" spans="1:34" ht="8.1" customHeight="1" x14ac:dyDescent="0.25">
      <c r="A92" s="1">
        <f t="shared" si="1"/>
        <v>3.75</v>
      </c>
      <c r="C92" s="4"/>
      <c r="D92" s="4"/>
      <c r="E92" s="4"/>
      <c r="F92" s="4"/>
      <c r="G92" s="3"/>
      <c r="AD92" s="3"/>
    </row>
    <row r="93" spans="1:34" ht="8.1" customHeight="1" x14ac:dyDescent="0.25">
      <c r="A93" s="1">
        <f>100/80+A94</f>
        <v>2.5</v>
      </c>
      <c r="C93" s="4"/>
      <c r="D93" s="4"/>
      <c r="E93" s="4"/>
      <c r="F93" s="4"/>
      <c r="G93" s="4"/>
      <c r="H93" s="3"/>
      <c r="AC93" s="3"/>
    </row>
    <row r="94" spans="1:34" ht="8.1" customHeight="1" x14ac:dyDescent="0.25">
      <c r="A94" s="1">
        <f>100/80</f>
        <v>1.25</v>
      </c>
      <c r="C94" s="4"/>
      <c r="D94" s="4"/>
      <c r="E94" s="4"/>
      <c r="F94" s="4"/>
      <c r="G94" s="4"/>
      <c r="H94" s="4"/>
      <c r="I94" s="3"/>
      <c r="J94" s="3"/>
      <c r="AA94" s="3"/>
      <c r="AB94" s="3"/>
    </row>
    <row r="95" spans="1:34" ht="4.5" customHeight="1" x14ac:dyDescent="0.25">
      <c r="C95" s="4"/>
      <c r="D95" s="4"/>
      <c r="E95" s="4"/>
      <c r="F95" s="4"/>
      <c r="G95" s="4"/>
      <c r="H95" s="4"/>
      <c r="I95" s="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34" x14ac:dyDescent="0.25">
      <c r="A96" s="5">
        <v>19</v>
      </c>
      <c r="G96" s="4"/>
    </row>
    <row r="100" spans="3:34" ht="15" customHeight="1" x14ac:dyDescent="0.25"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spans="3:34" ht="15" customHeight="1" x14ac:dyDescent="0.25"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3:34" ht="15" customHeight="1" x14ac:dyDescent="0.25"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spans="3:34" ht="15" customHeight="1" x14ac:dyDescent="0.25"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spans="3:34" ht="15" customHeight="1" x14ac:dyDescent="0.25"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</sheetData>
  <conditionalFormatting sqref="K94">
    <cfRule type="expression" dxfId="7" priority="4">
      <formula>$A94&lt;$A$96</formula>
    </cfRule>
  </conditionalFormatting>
  <conditionalFormatting sqref="L94">
    <cfRule type="expression" dxfId="6" priority="3">
      <formula>$A94&lt;$A$96</formula>
    </cfRule>
  </conditionalFormatting>
  <conditionalFormatting sqref="K94:Z94">
    <cfRule type="expression" dxfId="5" priority="2">
      <formula>$A94&lt;$A$96</formula>
    </cfRule>
  </conditionalFormatting>
  <conditionalFormatting sqref="L15:Y15 K16:Z16 J17:AA17 I18:AB18 H19:AC19 G20:AD20 F21:AE21 E22:AF22 D23:AG27 E28:AF29 F30:AE31 G32:AD33 H34:AC35 I36:AB37 J38:AA39 K40:Z43 J44:AA45 I46:AB47 H48:AC49 G50:AD51 F52:AE53 E54:AF55 D56:AG87 E88:AF89 F90:AE90 G91:AD91 H92:AC92 I93:AB93">
    <cfRule type="expression" dxfId="4" priority="1">
      <formula>$A15&lt;$A$96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relleno1Bot1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Rincon</dc:creator>
  <cp:lastModifiedBy>Dirk Rincon</cp:lastModifiedBy>
  <dcterms:created xsi:type="dcterms:W3CDTF">2019-08-13T19:29:38Z</dcterms:created>
  <dcterms:modified xsi:type="dcterms:W3CDTF">2019-08-13T19:38:27Z</dcterms:modified>
</cp:coreProperties>
</file>